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<sst xmlns="http://schemas.openxmlformats.org/spreadsheetml/2006/main" count="14" uniqueCount="11">
  <si>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Alapbér</t>
  </si>
  <si>
    <t>ÖNYP</t>
  </si>
  <si>
    <t>Amennyit fizetett a munkáltató</t>
  </si>
  <si>
    <t>Hónapok száma</t>
  </si>
  <si>
    <t>Pulykapénz</t>
  </si>
  <si>
    <t>Összesen</t>
  </si>
  <si>
    <t>ÖNYP Tartozás</t>
  </si>
  <si>
    <t>(Bruttó)</t>
  </si>
  <si>
    <r>
      <t>(</t>
    </r>
    <r>
      <rPr>
        <b/>
        <sz val="10"/>
        <rFont val="Arial"/>
        <family val="2"/>
      </rPr>
      <t>pótlékok nélkül</t>
    </r>
    <r>
      <rPr>
        <sz val="10"/>
        <rFont val="Arial"/>
        <family val="0"/>
      </rPr>
      <t>, bérlap jobb alsó részén besorolási bér)</t>
    </r>
  </si>
  <si>
    <t>A munkáltató eddigi ÖNYP befizetései:
-szeptember 0 Ft
-október 2*15.100 Ft
-november 15.100 Ft
-december 15.100 Ft</t>
  </si>
  <si>
    <t>2020. július hónapra járó juttatástól 2020. decemberre járó juttatásig: 8,8% 
(Dtksz 74. sz. m. 2. pont)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</si>
</sst>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22.140625" style="0" customWidth="1"/>
    <col min="3" max="3" width="41.8515625" style="0" bestFit="1" customWidth="1"/>
    <col min="4" max="4" width="22.8515625" style="0" bestFit="1" customWidth="1"/>
    <col min="5" max="5" width="21.8515625" style="0" bestFit="1" customWidth="1"/>
    <col min="6" max="6" width="16.8515625" style="0" bestFit="1" customWidth="1"/>
    <col min="7" max="7" width="18.7109375" style="0" bestFit="1" customWidth="1"/>
  </cols>
  <sheetData>
    <row r="1" spans="1:7" s="3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2" t="s">
        <v>5</v>
      </c>
    </row>
    <row r="2" spans="1:7" s="3" customFormat="1" ht="24.75" customHeight="1">
      <c r="A2" s="4">
        <v>300000</v>
      </c>
      <c r="B2" s="5">
        <v>0.088</v>
      </c>
      <c r="C2" s="6">
        <v>15100</v>
      </c>
      <c r="D2" s="7">
        <v>4</v>
      </c>
      <c r="E2" s="9">
        <f>((A2*B2)-C2)*D2</f>
        <v>45200</v>
      </c>
      <c r="F2" s="6">
        <v>119600</v>
      </c>
      <c r="G2" s="8">
        <f>E2+F2</f>
        <v>164800</v>
      </c>
    </row>
    <row r="3" spans="1:7" ht="79.5" customHeight="1">
      <c r="A3" s="1" t="s">
        <v>8</v>
      </c>
      <c r="B3" s="1" t="s">
        <v>10</v>
      </c>
      <c r="C3" t="s">
        <v>7</v>
      </c>
      <c r="D3" s="1" t="s">
        <v>9</v>
      </c>
      <c r="E3" t="s">
        <v>7</v>
      </c>
      <c r="F3" s="1" t="s">
        <v>7</v>
      </c>
      <c r="G3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 Dunaferr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zmagyar03</dc:creator>
  <cp:keywords/>
  <dc:description/>
  <cp:lastModifiedBy>zmagyar03</cp:lastModifiedBy>
  <dcterms:created xsi:type="dcterms:W3CDTF">2021-01-27T05:08:59Z</dcterms:created>
  <dcterms:modified xsi:type="dcterms:W3CDTF">2021-01-27T11:08:16Z</dcterms:modified>
  <cp:category/>
  <cp:version/>
  <cp:contentType/>
  <cp:contentStatus/>
</cp:coreProperties>
</file>